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1.8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'13.1.8.1'!$A$1:$H$104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<sst xmlns="http://schemas.openxmlformats.org/spreadsheetml/2006/main" count="19" uniqueCount="18">
  <si>
    <t>SUPERFICIES Y PRODUCCIONES DE CULTIVOS</t>
  </si>
  <si>
    <t xml:space="preserve">13.1.8.1. CEREALES GRANO-MAÍZ: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</si>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</sst>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2" applyNumberFormat="0" applyAlignment="0" applyProtection="0"/>
    <xf numFmtId="0" fontId="11" fillId="15" borderId="13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2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0" fontId="19" fillId="11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14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3" xfId="0" quotePrefix="1" applyFill="1" applyBorder="1" applyAlignment="1">
      <alignment horizontal="center"/>
    </xf>
    <xf numFmtId="0" fontId="0" fillId="3" borderId="4" xfId="0" applyFill="1" applyBorder="1"/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9" xfId="0" quotePrefix="1" applyFill="1" applyBorder="1" applyAlignment="1">
      <alignment horizontal="center"/>
    </xf>
    <xf numFmtId="0" fontId="0" fillId="3" borderId="10" xfId="0" applyFill="1" applyBorder="1"/>
    <xf numFmtId="0" fontId="0" fillId="2" borderId="5" xfId="0" applyFill="1" applyBorder="1" applyAlignment="1">
      <alignment horizontal="left"/>
    </xf>
    <xf numFmtId="164" fontId="0" fillId="2" borderId="6" xfId="0" applyNumberForma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4" fontId="0" fillId="2" borderId="0" xfId="0" applyNumberFormat="1" applyFill="1" applyBorder="1" applyProtection="1"/>
    <xf numFmtId="0" fontId="6" fillId="2" borderId="5" xfId="0" applyFont="1" applyFill="1" applyBorder="1" applyAlignment="1">
      <alignment horizontal="left"/>
    </xf>
    <xf numFmtId="164" fontId="6" fillId="2" borderId="6" xfId="0" applyNumberFormat="1" applyFont="1" applyFill="1" applyBorder="1" applyAlignment="1">
      <alignment horizontal="right" indent="1"/>
    </xf>
    <xf numFmtId="39" fontId="6" fillId="2" borderId="6" xfId="0" applyNumberFormat="1" applyFont="1" applyFill="1" applyBorder="1" applyAlignment="1">
      <alignment horizontal="right" indent="1"/>
    </xf>
    <xf numFmtId="37" fontId="6" fillId="2" borderId="0" xfId="0" applyNumberFormat="1" applyFont="1" applyFill="1" applyBorder="1"/>
    <xf numFmtId="39" fontId="6" fillId="0" borderId="6" xfId="0" applyNumberFormat="1" applyFon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9" fontId="6" fillId="0" borderId="9" xfId="0" applyNumberFormat="1" applyFon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0" fontId="0" fillId="2" borderId="11" xfId="0" applyFill="1" applyBorder="1" applyAlignment="1">
      <alignment horizontal="left"/>
    </xf>
    <xf numFmtId="0" fontId="0" fillId="2" borderId="11" xfId="0" applyFill="1" applyBorder="1"/>
    <xf numFmtId="0" fontId="0" fillId="2" borderId="0" xfId="0" applyFill="1" applyAlignment="1">
      <alignment horizontal="left"/>
    </xf>
    <xf numFmtId="0" fontId="0" fillId="2" borderId="0" xfId="0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(miles de hectáreas)</a:t>
            </a:r>
          </a:p>
        </c:rich>
      </c:tx>
      <c:layout>
        <c:manualLayout>
          <c:xMode val="edge"/>
          <c:yMode val="edge"/>
          <c:x val="0.22448997375328084"/>
          <c:y val="3.03030303030303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877593917905183E-2"/>
          <c:y val="0.13519844295974234"/>
          <c:w val="0.88520463294492968"/>
          <c:h val="0.78088755847437374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'13.1.8.1'!$A$9:$A$19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'13.1.8.1'!$B$9:$B$19</c:f>
              <c:numCache>
                <c:formatCode>#,##0.0_);\(#,##0.0\)</c:formatCode>
                <c:ptCount val="11"/>
                <c:pt idx="0">
                  <c:v>479.80099999999999</c:v>
                </c:pt>
                <c:pt idx="1">
                  <c:v>414.298</c:v>
                </c:pt>
                <c:pt idx="2">
                  <c:v>344.4</c:v>
                </c:pt>
                <c:pt idx="3">
                  <c:v>360.99799999999999</c:v>
                </c:pt>
                <c:pt idx="4">
                  <c:v>371.73200000000003</c:v>
                </c:pt>
                <c:pt idx="5">
                  <c:v>348.94900000000001</c:v>
                </c:pt>
                <c:pt idx="6">
                  <c:v>314.99</c:v>
                </c:pt>
                <c:pt idx="7">
                  <c:v>369.26400000000001</c:v>
                </c:pt>
                <c:pt idx="8">
                  <c:v>390.43299999999999</c:v>
                </c:pt>
                <c:pt idx="9">
                  <c:v>442.298</c:v>
                </c:pt>
                <c:pt idx="10">
                  <c:v>421.60500000000002</c:v>
                </c:pt>
              </c:numCache>
            </c:numRef>
          </c:val>
        </c:ser>
        <c:marker val="1"/>
        <c:axId val="190268544"/>
        <c:axId val="190270848"/>
      </c:lineChart>
      <c:catAx>
        <c:axId val="190268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270848"/>
        <c:crosses val="autoZero"/>
        <c:auto val="1"/>
        <c:lblAlgn val="ctr"/>
        <c:lblOffset val="100"/>
        <c:tickLblSkip val="1"/>
        <c:tickMarkSkip val="1"/>
      </c:catAx>
      <c:valAx>
        <c:axId val="190270848"/>
        <c:scaling>
          <c:orientation val="minMax"/>
          <c:max val="550"/>
          <c:min val="2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268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maíz (miles toneladas)</a:t>
            </a:r>
          </a:p>
        </c:rich>
      </c:tx>
      <c:layout>
        <c:manualLayout>
          <c:xMode val="edge"/>
          <c:yMode val="edge"/>
          <c:x val="0.23086750656167979"/>
          <c:y val="3.18627450980392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908214901182151E-2"/>
          <c:y val="0.13970621674473604"/>
          <c:w val="0.88010258895099791"/>
          <c:h val="0.77206067148406765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'13.1.8.1'!$A$9:$A$19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'13.1.8.1'!$D$9:$D$19</c:f>
              <c:numCache>
                <c:formatCode>#,##0.0_);\(#,##0.0\)</c:formatCode>
                <c:ptCount val="11"/>
                <c:pt idx="0">
                  <c:v>4831.1469999999999</c:v>
                </c:pt>
                <c:pt idx="1">
                  <c:v>3981.37</c:v>
                </c:pt>
                <c:pt idx="2">
                  <c:v>3355.7220000000002</c:v>
                </c:pt>
                <c:pt idx="3">
                  <c:v>3610.9369999999999</c:v>
                </c:pt>
                <c:pt idx="4">
                  <c:v>3717.6709999999998</c:v>
                </c:pt>
                <c:pt idx="5">
                  <c:v>3515.6170000000002</c:v>
                </c:pt>
                <c:pt idx="6">
                  <c:v>3324.8209999999999</c:v>
                </c:pt>
                <c:pt idx="7">
                  <c:v>4199.9269999999997</c:v>
                </c:pt>
                <c:pt idx="8">
                  <c:v>4262.116</c:v>
                </c:pt>
                <c:pt idx="9">
                  <c:v>4888.4620000000004</c:v>
                </c:pt>
                <c:pt idx="10">
                  <c:v>4810.6450000000004</c:v>
                </c:pt>
              </c:numCache>
            </c:numRef>
          </c:val>
        </c:ser>
        <c:marker val="1"/>
        <c:axId val="190443904"/>
        <c:axId val="190445440"/>
      </c:lineChart>
      <c:catAx>
        <c:axId val="190443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445440"/>
        <c:crosses val="autoZero"/>
        <c:auto val="1"/>
        <c:lblAlgn val="ctr"/>
        <c:lblOffset val="100"/>
        <c:tickLblSkip val="1"/>
        <c:tickMarkSkip val="1"/>
      </c:catAx>
      <c:valAx>
        <c:axId val="190445440"/>
        <c:scaling>
          <c:orientation val="minMax"/>
          <c:max val="5000"/>
          <c:min val="3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443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maíz (miles de euros)</a:t>
            </a:r>
          </a:p>
        </c:rich>
      </c:tx>
      <c:layout>
        <c:manualLayout>
          <c:xMode val="edge"/>
          <c:yMode val="edge"/>
          <c:x val="0.28826540682414697"/>
          <c:y val="4.25531914893617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331639087685775"/>
          <c:y val="0.13002394084280094"/>
          <c:w val="0.85841890197685256"/>
          <c:h val="0.78487178836018723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'13.1.8.1'!$A$9:$A$19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'13.1.8.1'!$G$9:$G$19</c:f>
              <c:numCache>
                <c:formatCode>#,##0\ _€;\-#,##0\ _€</c:formatCode>
                <c:ptCount val="11"/>
                <c:pt idx="0">
                  <c:v>708729.26489999995</c:v>
                </c:pt>
                <c:pt idx="1">
                  <c:v>537484.94999999995</c:v>
                </c:pt>
                <c:pt idx="2">
                  <c:v>509734.17180000001</c:v>
                </c:pt>
                <c:pt idx="3">
                  <c:v>738436.6165</c:v>
                </c:pt>
                <c:pt idx="4">
                  <c:v>676616.12199999986</c:v>
                </c:pt>
                <c:pt idx="5">
                  <c:v>506951.97140000004</c:v>
                </c:pt>
                <c:pt idx="6">
                  <c:v>607777.27879999997</c:v>
                </c:pt>
                <c:pt idx="7">
                  <c:v>910964.16629999992</c:v>
                </c:pt>
                <c:pt idx="8">
                  <c:v>993073.02800000005</c:v>
                </c:pt>
                <c:pt idx="9">
                  <c:v>972315.09180000005</c:v>
                </c:pt>
                <c:pt idx="10">
                  <c:v>816366</c:v>
                </c:pt>
              </c:numCache>
            </c:numRef>
          </c:val>
        </c:ser>
        <c:marker val="1"/>
        <c:axId val="190548992"/>
        <c:axId val="193551360"/>
      </c:lineChart>
      <c:catAx>
        <c:axId val="190548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551360"/>
        <c:crosses val="autoZero"/>
        <c:auto val="1"/>
        <c:lblAlgn val="ctr"/>
        <c:lblOffset val="100"/>
        <c:tickLblSkip val="1"/>
        <c:tickMarkSkip val="1"/>
      </c:catAx>
      <c:valAx>
        <c:axId val="193551360"/>
        <c:scaling>
          <c:orientation val="minMax"/>
          <c:max val="1000000"/>
          <c:min val="40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5489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22</xdr:row>
      <xdr:rowOff>85725</xdr:rowOff>
    </xdr:from>
    <xdr:to>
      <xdr:col>6</xdr:col>
      <xdr:colOff>1038225</xdr:colOff>
      <xdr:row>47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48</xdr:row>
      <xdr:rowOff>152400</xdr:rowOff>
    </xdr:from>
    <xdr:to>
      <xdr:col>6</xdr:col>
      <xdr:colOff>1000125</xdr:colOff>
      <xdr:row>72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74</xdr:row>
      <xdr:rowOff>28575</xdr:rowOff>
    </xdr:from>
    <xdr:to>
      <xdr:col>6</xdr:col>
      <xdr:colOff>971550</xdr:colOff>
      <xdr:row>99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">
    <pageSetUpPr fitToPage="1"/>
  </sheetPr>
  <dimension ref="A1:I23"/>
  <sheetViews>
    <sheetView showGridLines="0" tabSelected="1" topLeftCell="B1" zoomScaleNormal="100" zoomScaleSheetLayoutView="75" workbookViewId="0">
      <selection activeCell="G42" sqref="G42"/>
    </sheetView>
  </sheetViews>
  <sheetFormatPr baseColWidth="10" defaultRowHeight="12.75"/>
  <cols>
    <col min="1" max="7" width="21.85546875" customWidth="1"/>
    <col min="8" max="8" width="11.7109375" bestFit="1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</row>
    <row r="2" spans="1:8" s="3" customFormat="1" ht="12.75" customHeight="1"/>
    <row r="3" spans="1:8" s="3" customFormat="1" ht="36.75" customHeight="1">
      <c r="A3" s="4" t="s">
        <v>1</v>
      </c>
      <c r="B3" s="4"/>
      <c r="C3" s="4"/>
      <c r="D3" s="4"/>
      <c r="E3" s="4"/>
      <c r="F3" s="4"/>
      <c r="G3" s="4"/>
    </row>
    <row r="4" spans="1:8" s="3" customFormat="1" ht="13.5" customHeight="1" thickBot="1">
      <c r="A4" s="5"/>
      <c r="B4" s="6"/>
      <c r="C4" s="6"/>
      <c r="D4" s="6"/>
      <c r="E4" s="6"/>
      <c r="F4" s="6"/>
      <c r="G4" s="6"/>
    </row>
    <row r="5" spans="1:8">
      <c r="A5" s="7" t="s">
        <v>2</v>
      </c>
      <c r="B5" s="8"/>
      <c r="C5" s="8"/>
      <c r="D5" s="8"/>
      <c r="E5" s="9"/>
      <c r="F5" s="9" t="s">
        <v>3</v>
      </c>
      <c r="G5" s="10"/>
    </row>
    <row r="6" spans="1:8" ht="13.15" customHeight="1">
      <c r="A6" s="11"/>
      <c r="B6" s="12" t="s">
        <v>4</v>
      </c>
      <c r="C6" s="12" t="s">
        <v>5</v>
      </c>
      <c r="D6" s="12" t="s">
        <v>6</v>
      </c>
      <c r="E6" s="13" t="s">
        <v>7</v>
      </c>
      <c r="F6" s="12" t="s">
        <v>8</v>
      </c>
      <c r="G6" s="14" t="s">
        <v>9</v>
      </c>
    </row>
    <row r="7" spans="1:8">
      <c r="A7" s="11"/>
      <c r="B7" s="12" t="s">
        <v>10</v>
      </c>
      <c r="C7" s="12" t="s">
        <v>11</v>
      </c>
      <c r="D7" s="13" t="s">
        <v>12</v>
      </c>
      <c r="E7" s="13" t="s">
        <v>12</v>
      </c>
      <c r="F7" s="12" t="s">
        <v>13</v>
      </c>
      <c r="G7" s="14" t="s">
        <v>14</v>
      </c>
    </row>
    <row r="8" spans="1:8" ht="13.5" thickBot="1">
      <c r="A8" s="15"/>
      <c r="B8" s="16"/>
      <c r="C8" s="16"/>
      <c r="D8" s="16"/>
      <c r="E8" s="17"/>
      <c r="F8" s="17" t="s">
        <v>15</v>
      </c>
      <c r="G8" s="18"/>
    </row>
    <row r="9" spans="1:8" ht="25.5" customHeight="1">
      <c r="A9" s="19">
        <v>2004</v>
      </c>
      <c r="B9" s="20">
        <v>479.80099999999999</v>
      </c>
      <c r="C9" s="20">
        <v>100.69064049470511</v>
      </c>
      <c r="D9" s="20">
        <v>4831.1469999999999</v>
      </c>
      <c r="E9" s="21"/>
      <c r="F9" s="21">
        <v>14.67</v>
      </c>
      <c r="G9" s="22">
        <v>708729.26489999995</v>
      </c>
      <c r="H9" s="23"/>
    </row>
    <row r="10" spans="1:8">
      <c r="A10" s="24">
        <v>2005</v>
      </c>
      <c r="B10" s="25">
        <v>414.298</v>
      </c>
      <c r="C10" s="20">
        <v>96.099184644869155</v>
      </c>
      <c r="D10" s="25">
        <v>3981.37</v>
      </c>
      <c r="E10" s="26"/>
      <c r="F10" s="26">
        <v>13.5</v>
      </c>
      <c r="G10" s="22">
        <v>537484.94999999995</v>
      </c>
      <c r="H10" s="23"/>
    </row>
    <row r="11" spans="1:8">
      <c r="A11" s="24">
        <v>2006</v>
      </c>
      <c r="B11" s="25">
        <v>344.4</v>
      </c>
      <c r="C11" s="20">
        <v>97.436759581881546</v>
      </c>
      <c r="D11" s="25">
        <v>3355.7220000000002</v>
      </c>
      <c r="E11" s="26"/>
      <c r="F11" s="26">
        <v>15.19</v>
      </c>
      <c r="G11" s="22">
        <v>509734.17180000001</v>
      </c>
      <c r="H11" s="23"/>
    </row>
    <row r="12" spans="1:8">
      <c r="A12" s="24">
        <v>2007</v>
      </c>
      <c r="B12" s="25">
        <v>360.99799999999999</v>
      </c>
      <c r="C12" s="20">
        <v>100.02650984215978</v>
      </c>
      <c r="D12" s="25">
        <v>3610.9369999999999</v>
      </c>
      <c r="E12" s="26"/>
      <c r="F12" s="26">
        <v>20.45</v>
      </c>
      <c r="G12" s="22">
        <v>738436.6165</v>
      </c>
      <c r="H12" s="23"/>
    </row>
    <row r="13" spans="1:8">
      <c r="A13" s="24">
        <v>2008</v>
      </c>
      <c r="B13" s="25">
        <v>371.73200000000003</v>
      </c>
      <c r="C13" s="20">
        <v>100.00944228637834</v>
      </c>
      <c r="D13" s="25">
        <v>3717.6709999999998</v>
      </c>
      <c r="E13" s="26"/>
      <c r="F13" s="26">
        <v>18.2</v>
      </c>
      <c r="G13" s="22">
        <v>676616.12199999986</v>
      </c>
      <c r="H13" s="23"/>
    </row>
    <row r="14" spans="1:8">
      <c r="A14" s="24">
        <v>2009</v>
      </c>
      <c r="B14" s="25">
        <v>348.94900000000001</v>
      </c>
      <c r="C14" s="20">
        <v>100.74873405569295</v>
      </c>
      <c r="D14" s="25">
        <v>3515.6170000000002</v>
      </c>
      <c r="E14" s="26" t="s">
        <v>16</v>
      </c>
      <c r="F14" s="26">
        <v>14.42</v>
      </c>
      <c r="G14" s="22">
        <v>506951.97140000004</v>
      </c>
      <c r="H14" s="23"/>
    </row>
    <row r="15" spans="1:8">
      <c r="A15" s="24">
        <v>2010</v>
      </c>
      <c r="B15" s="25">
        <v>314.99</v>
      </c>
      <c r="C15" s="20">
        <v>105.55322391187021</v>
      </c>
      <c r="D15" s="25">
        <v>3324.8209999999999</v>
      </c>
      <c r="E15" s="26">
        <v>159.90600000000001</v>
      </c>
      <c r="F15" s="26">
        <v>18.28</v>
      </c>
      <c r="G15" s="22">
        <v>607777.27879999997</v>
      </c>
      <c r="H15" s="23"/>
    </row>
    <row r="16" spans="1:8">
      <c r="A16" s="24">
        <v>2011</v>
      </c>
      <c r="B16" s="25">
        <v>369.26400000000001</v>
      </c>
      <c r="C16" s="20">
        <v>113.73778651588023</v>
      </c>
      <c r="D16" s="25">
        <v>4199.9269999999997</v>
      </c>
      <c r="E16" s="26">
        <v>49.5</v>
      </c>
      <c r="F16" s="26">
        <v>21.69</v>
      </c>
      <c r="G16" s="22">
        <v>910964.16629999992</v>
      </c>
      <c r="H16" s="23"/>
    </row>
    <row r="17" spans="1:9">
      <c r="A17" s="24">
        <v>2012</v>
      </c>
      <c r="B17" s="25">
        <v>390.43299999999999</v>
      </c>
      <c r="C17" s="20">
        <v>109.16382580365902</v>
      </c>
      <c r="D17" s="25">
        <v>4262.116</v>
      </c>
      <c r="E17" s="26">
        <v>292.62</v>
      </c>
      <c r="F17" s="26">
        <v>23.3</v>
      </c>
      <c r="G17" s="22">
        <v>993073.02800000005</v>
      </c>
      <c r="H17" s="23"/>
      <c r="I17" s="27"/>
    </row>
    <row r="18" spans="1:9">
      <c r="A18" s="24">
        <v>2013</v>
      </c>
      <c r="B18" s="25">
        <v>442.298</v>
      </c>
      <c r="C18" s="20">
        <v>110.52417148619257</v>
      </c>
      <c r="D18" s="25">
        <v>4888.4620000000004</v>
      </c>
      <c r="E18" s="26">
        <v>229.952</v>
      </c>
      <c r="F18" s="28">
        <v>19.89</v>
      </c>
      <c r="G18" s="29">
        <v>972315.09180000005</v>
      </c>
      <c r="H18" s="23"/>
    </row>
    <row r="19" spans="1:9" ht="13.5" thickBot="1">
      <c r="A19" s="24">
        <v>2014</v>
      </c>
      <c r="B19" s="25">
        <v>421.60500000000002</v>
      </c>
      <c r="C19" s="20">
        <f>D19/B19*10</f>
        <v>114.103129706716</v>
      </c>
      <c r="D19" s="25">
        <v>4810.6450000000004</v>
      </c>
      <c r="E19" s="26">
        <v>265.101</v>
      </c>
      <c r="F19" s="30">
        <v>16.97</v>
      </c>
      <c r="G19" s="31">
        <v>816366</v>
      </c>
      <c r="H19" s="23"/>
    </row>
    <row r="20" spans="1:9" ht="13.15" customHeight="1">
      <c r="A20" s="32" t="s">
        <v>17</v>
      </c>
      <c r="B20" s="32"/>
      <c r="C20" s="32"/>
      <c r="D20" s="33"/>
      <c r="E20" s="33"/>
      <c r="F20" s="33"/>
      <c r="G20" s="33"/>
    </row>
    <row r="21" spans="1:9">
      <c r="A21" s="34"/>
      <c r="B21" s="35"/>
      <c r="C21" s="35"/>
      <c r="D21" s="35"/>
      <c r="E21" s="35"/>
      <c r="F21" s="35"/>
      <c r="G21" s="35"/>
    </row>
    <row r="22" spans="1:9">
      <c r="A22" s="35"/>
      <c r="B22" s="35"/>
      <c r="C22" s="35"/>
      <c r="D22" s="35"/>
      <c r="E22" s="35"/>
      <c r="F22" s="35"/>
      <c r="G22" s="35"/>
    </row>
    <row r="23" spans="1:9">
      <c r="A23" s="35"/>
      <c r="B23" s="35"/>
      <c r="C23" s="35"/>
      <c r="D23" s="35"/>
      <c r="E23" s="35"/>
      <c r="F23" s="35"/>
      <c r="G23" s="35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13.1.8.1</vt:lpstr>
      <vt:lpstr>'13.1.8.1'!Área_de_impresión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2016-05-12T10:02:34Z</dcterms:created>
  <dcterms:modified xsi:type="dcterms:W3CDTF">2016-05-12T10:02:35Z</dcterms:modified>
</cp:coreProperties>
</file>